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785"/>
  </bookViews>
  <sheets>
    <sheet name="未招标" sheetId="1" r:id="rId1"/>
  </sheets>
  <definedNames>
    <definedName name="_xlnm.Print_Area" localSheetId="0">未招标!$A$1:$J$11</definedName>
  </definedNames>
  <calcPr calcId="144525"/>
</workbook>
</file>

<file path=xl/sharedStrings.xml><?xml version="1.0" encoding="utf-8"?>
<sst xmlns="http://schemas.openxmlformats.org/spreadsheetml/2006/main" count="38">
  <si>
    <t>脑科中心家具明细清单</t>
  </si>
  <si>
    <t>序号</t>
  </si>
  <si>
    <t>放置地点</t>
  </si>
  <si>
    <t>物品</t>
  </si>
  <si>
    <t>图示</t>
  </si>
  <si>
    <t>规格</t>
  </si>
  <si>
    <t>数量</t>
  </si>
  <si>
    <t>单位</t>
  </si>
  <si>
    <t>单价</t>
  </si>
  <si>
    <t>合计</t>
  </si>
  <si>
    <t>材质说明</t>
  </si>
  <si>
    <t>一楼</t>
  </si>
  <si>
    <t>1楼门诊大厅</t>
  </si>
  <si>
    <t>导医台</t>
  </si>
  <si>
    <t>3500宽</t>
  </si>
  <si>
    <t>组</t>
  </si>
  <si>
    <t>1、面材：采用优质实木木皮,厚度0.6MMAAA级木皮贴面；
2、基材：选用中密度板，达国际E1级环保标准；
3、油漆：PU底漆+PU面漆，做到“五底三面”工艺
4、五金件：采用优质五金件，产品用五金连接件拼接后整体显得紧密，间隙细小且均匀，门板、抽屉开关灵活，保持适当间隙；
3.石英石饰面</t>
  </si>
  <si>
    <t>诊室
（9个诊室+3个检查室）</t>
  </si>
  <si>
    <t>诊桌</t>
  </si>
  <si>
    <t>2000*2200*750</t>
  </si>
  <si>
    <t>张</t>
  </si>
  <si>
    <t>1.基材：芯板为实木颗粒板，经防潮，防腐化学处理，甲醛释放量≤0.5mg/L, 符合欧洲E0级环保标准；
2.面材：三聚氰胺浸渍胶膜纸饰面，阻燃、防污、耐冲击、耐刮损、耐磨性强，颜色均匀、美观；
3.喷涂圆盘脚</t>
  </si>
  <si>
    <t>医生诊椅</t>
  </si>
  <si>
    <t>常规</t>
  </si>
  <si>
    <t>把</t>
  </si>
  <si>
    <t xml:space="preserve">面料：优质医用奈米皮，防污、耐磨、抗菌，皮面柔软舒适，光泽持久；                                                                      
海绵：高回弹切割泡棉，软硬适中，不变形；
配件：座背一体成型，扶手采用冷轧钢板加工成型，表面镀铬处理；进口气压棒，铝合金五星脚，坚固耐用。  </t>
  </si>
  <si>
    <t>助理医生椅</t>
  </si>
  <si>
    <t xml:space="preserve">面料：优质医用奈米皮，防污、耐磨、抗菌，皮面柔软舒适，光泽持久；                                                                      
海绵：高回弹切割泡棉，软硬适中，不变形；
配件：座背一体成型，扶手采用冷轧钢板加工成型，表面镀铬处理；进口气压棒，铝合金五星脚，坚固耐用。 </t>
  </si>
  <si>
    <t>患者椅</t>
  </si>
  <si>
    <t xml:space="preserve">面料：优质医用奈米皮，防污、耐磨、抗菌，皮面柔软舒适，光泽持久；                                                                    
海绵：高回弹切割泡棉，软硬适中，不变形；
配件：不锈钢支撑脚，坚固耐用。  </t>
  </si>
  <si>
    <t>门诊大厅</t>
  </si>
  <si>
    <t>休闲椅</t>
  </si>
  <si>
    <t>780*738*1090</t>
  </si>
  <si>
    <t>个</t>
  </si>
  <si>
    <t>优质西皮饰面，定型海棉，十字脚架，铝合金脚</t>
  </si>
  <si>
    <t>洽谈桌</t>
  </si>
  <si>
    <r>
      <rPr>
        <sz val="10"/>
        <color theme="1"/>
        <rFont val="华文细黑"/>
        <charset val="134"/>
      </rPr>
      <t>直径8</t>
    </r>
    <r>
      <rPr>
        <sz val="10"/>
        <color theme="1"/>
        <rFont val="华文细黑"/>
        <charset val="134"/>
      </rPr>
      <t>00*750</t>
    </r>
  </si>
  <si>
    <t>1、面材：采用优质实木木皮,厚度0.6MMAAA级木皮贴面；
2、基材：选用中密度板，达国际E1级环保标准；
3、油漆：PU底漆+PU面漆，做到“五底三面”工艺
4、五金件：采用优质五金件，产品用五金连接件拼接后整体显得紧密，间隙细小且均匀，门板、抽屉开关灵活，保持适当间隙；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</si>
</sst>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);[Red]\(0.00\)"/>
    <numFmt numFmtId="177" formatCode="0_);[Red]\(0\)"/>
    <numFmt numFmtId="178" formatCode="[$-F800]dddd\,\ mmmm\ dd\,\ yyyy"/>
  </numFmts>
  <fonts count="25">
    <font>
      <sz val="11"/>
      <color theme="1"/>
      <name val="宋体"/>
      <charset val="134"/>
      <scheme val="minor"/>
    </font>
    <font>
      <sz val="10"/>
      <color theme="1"/>
      <name val="华文细黑"/>
      <charset val="134"/>
    </font>
    <font>
      <b/>
      <sz val="16"/>
      <color theme="1"/>
      <name val="华文细黑"/>
      <charset val="134"/>
    </font>
    <font>
      <sz val="10"/>
      <name val="华文细黑"/>
      <charset val="134"/>
    </font>
    <font>
      <b/>
      <sz val="12"/>
      <color theme="1"/>
      <name val="华文细黑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96795556505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1" fillId="12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" borderId="14" applyNumberFormat="0" applyFon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18" applyNumberFormat="0" applyFill="0" applyAlignment="0" applyProtection="0">
      <alignment vertical="center"/>
    </xf>
    <xf numFmtId="0" fontId="21" fillId="0" borderId="18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8" fillId="0" borderId="16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22" fillId="29" borderId="20" applyNumberFormat="0" applyAlignment="0" applyProtection="0">
      <alignment vertical="center"/>
    </xf>
    <xf numFmtId="0" fontId="23" fillId="29" borderId="15" applyNumberFormat="0" applyAlignment="0" applyProtection="0">
      <alignment vertical="center"/>
    </xf>
    <xf numFmtId="0" fontId="24" fillId="34" borderId="21" applyNumberForma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5" fillId="0" borderId="17" applyNumberFormat="0" applyFill="0" applyAlignment="0" applyProtection="0">
      <alignment vertical="center"/>
    </xf>
    <xf numFmtId="0" fontId="20" fillId="0" borderId="19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178" fontId="0" fillId="0" borderId="0">
      <alignment vertical="center"/>
    </xf>
    <xf numFmtId="0" fontId="12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>
      <alignment vertical="center"/>
    </xf>
    <xf numFmtId="177" fontId="1" fillId="0" borderId="0" xfId="49" applyNumberFormat="1" applyFont="1" applyAlignment="1">
      <alignment horizontal="center" vertical="center"/>
    </xf>
    <xf numFmtId="178" fontId="1" fillId="0" borderId="0" xfId="49" applyFont="1" applyAlignment="1">
      <alignment horizontal="center" vertical="center"/>
    </xf>
    <xf numFmtId="178" fontId="1" fillId="0" borderId="0" xfId="49" applyFont="1" applyAlignment="1">
      <alignment vertical="center" wrapText="1"/>
    </xf>
    <xf numFmtId="178" fontId="1" fillId="0" borderId="0" xfId="49" applyFont="1">
      <alignment vertical="center"/>
    </xf>
    <xf numFmtId="178" fontId="2" fillId="0" borderId="1" xfId="49" applyFont="1" applyBorder="1" applyAlignment="1">
      <alignment horizontal="center" vertical="center"/>
    </xf>
    <xf numFmtId="177" fontId="1" fillId="2" borderId="2" xfId="49" applyNumberFormat="1" applyFont="1" applyFill="1" applyBorder="1" applyAlignment="1">
      <alignment horizontal="center" vertical="center" wrapText="1"/>
    </xf>
    <xf numFmtId="178" fontId="1" fillId="2" borderId="3" xfId="49" applyFont="1" applyFill="1" applyBorder="1" applyAlignment="1">
      <alignment horizontal="center" vertical="center" wrapText="1"/>
    </xf>
    <xf numFmtId="177" fontId="1" fillId="2" borderId="3" xfId="49" applyNumberFormat="1" applyFont="1" applyFill="1" applyBorder="1" applyAlignment="1">
      <alignment horizontal="center" vertical="center" wrapText="1"/>
    </xf>
    <xf numFmtId="178" fontId="1" fillId="2" borderId="4" xfId="49" applyFont="1" applyFill="1" applyBorder="1" applyAlignment="1">
      <alignment horizontal="center" vertical="center" wrapText="1"/>
    </xf>
    <xf numFmtId="178" fontId="1" fillId="2" borderId="5" xfId="49" applyFont="1" applyFill="1" applyBorder="1" applyAlignment="1">
      <alignment horizontal="center" vertical="center" wrapText="1"/>
    </xf>
    <xf numFmtId="177" fontId="1" fillId="0" borderId="6" xfId="0" applyNumberFormat="1" applyFont="1" applyFill="1" applyBorder="1" applyAlignment="1">
      <alignment horizontal="center" vertical="center" wrapText="1"/>
    </xf>
    <xf numFmtId="177" fontId="1" fillId="0" borderId="7" xfId="0" applyNumberFormat="1" applyFont="1" applyFill="1" applyBorder="1" applyAlignment="1">
      <alignment horizontal="center" vertical="center" wrapText="1"/>
    </xf>
    <xf numFmtId="0" fontId="3" fillId="0" borderId="7" xfId="50" applyFont="1" applyFill="1" applyBorder="1" applyAlignment="1">
      <alignment horizontal="center" vertical="center" wrapText="1"/>
    </xf>
    <xf numFmtId="177" fontId="1" fillId="0" borderId="7" xfId="49" applyNumberFormat="1" applyFont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177" fontId="1" fillId="2" borderId="8" xfId="49" applyNumberFormat="1" applyFont="1" applyFill="1" applyBorder="1" applyAlignment="1">
      <alignment horizontal="center" vertical="center"/>
    </xf>
    <xf numFmtId="178" fontId="1" fillId="2" borderId="9" xfId="49" applyFont="1" applyFill="1" applyBorder="1" applyAlignment="1">
      <alignment horizontal="center" vertical="center"/>
    </xf>
    <xf numFmtId="177" fontId="4" fillId="2" borderId="9" xfId="49" applyNumberFormat="1" applyFont="1" applyFill="1" applyBorder="1" applyAlignment="1">
      <alignment horizontal="center" vertical="center"/>
    </xf>
    <xf numFmtId="177" fontId="1" fillId="2" borderId="9" xfId="49" applyNumberFormat="1" applyFont="1" applyFill="1" applyBorder="1" applyAlignment="1">
      <alignment horizontal="center" vertical="center"/>
    </xf>
    <xf numFmtId="177" fontId="1" fillId="3" borderId="3" xfId="49" applyNumberFormat="1" applyFont="1" applyFill="1" applyBorder="1" applyAlignment="1">
      <alignment horizontal="center" vertical="center" wrapText="1"/>
    </xf>
    <xf numFmtId="178" fontId="1" fillId="3" borderId="10" xfId="49" applyFont="1" applyFill="1" applyBorder="1" applyAlignment="1">
      <alignment horizontal="center" vertical="center" wrapText="1"/>
    </xf>
    <xf numFmtId="178" fontId="1" fillId="3" borderId="5" xfId="49" applyFont="1" applyFill="1" applyBorder="1" applyAlignment="1">
      <alignment horizontal="center" vertical="center" wrapText="1"/>
    </xf>
    <xf numFmtId="178" fontId="1" fillId="3" borderId="11" xfId="49" applyFont="1" applyFill="1" applyBorder="1" applyAlignment="1">
      <alignment vertical="center" wrapText="1"/>
    </xf>
    <xf numFmtId="178" fontId="1" fillId="0" borderId="12" xfId="49" applyFont="1" applyBorder="1" applyAlignment="1">
      <alignment vertical="center" wrapText="1"/>
    </xf>
    <xf numFmtId="176" fontId="1" fillId="0" borderId="12" xfId="0" applyNumberFormat="1" applyFont="1" applyBorder="1" applyAlignment="1">
      <alignment vertical="center" wrapText="1"/>
    </xf>
    <xf numFmtId="176" fontId="1" fillId="0" borderId="0" xfId="0" applyNumberFormat="1" applyFont="1">
      <alignment vertical="center"/>
    </xf>
    <xf numFmtId="178" fontId="1" fillId="3" borderId="13" xfId="49" applyFont="1" applyFill="1" applyBorder="1" applyAlignment="1">
      <alignment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141641</xdr:colOff>
      <xdr:row>7</xdr:row>
      <xdr:rowOff>121920</xdr:rowOff>
    </xdr:from>
    <xdr:to>
      <xdr:col>3</xdr:col>
      <xdr:colOff>1016120</xdr:colOff>
      <xdr:row>7</xdr:row>
      <xdr:rowOff>1084730</xdr:rowOff>
    </xdr:to>
    <xdr:pic>
      <xdr:nvPicPr>
        <xdr:cNvPr id="2" name="图片 2044" descr="捕获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88260" y="6686550"/>
          <a:ext cx="874395" cy="962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88877</xdr:colOff>
      <xdr:row>4</xdr:row>
      <xdr:rowOff>217394</xdr:rowOff>
    </xdr:from>
    <xdr:to>
      <xdr:col>3</xdr:col>
      <xdr:colOff>1015110</xdr:colOff>
      <xdr:row>4</xdr:row>
      <xdr:rowOff>860611</xdr:rowOff>
    </xdr:to>
    <xdr:pic>
      <xdr:nvPicPr>
        <xdr:cNvPr id="3" name="Picture 2" descr="C:\Users\pc-0002\AppData\Roaming\Tencent\Users\791891051\QQ\WinTemp\RichOle\JW9_6L0IFBP$NVP0S]D3XH1.png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34920" y="2834640"/>
          <a:ext cx="926465" cy="643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106551</xdr:colOff>
      <xdr:row>5</xdr:row>
      <xdr:rowOff>310691</xdr:rowOff>
    </xdr:from>
    <xdr:to>
      <xdr:col>3</xdr:col>
      <xdr:colOff>870510</xdr:colOff>
      <xdr:row>5</xdr:row>
      <xdr:rowOff>1232711</xdr:rowOff>
    </xdr:to>
    <xdr:pic>
      <xdr:nvPicPr>
        <xdr:cNvPr id="4" name="Picture 8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33" r="26247"/>
        <a:stretch>
          <a:fillRect/>
        </a:stretch>
      </xdr:blipFill>
      <xdr:spPr>
        <a:xfrm>
          <a:off x="2552700" y="4139565"/>
          <a:ext cx="763905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147917</xdr:colOff>
      <xdr:row>6</xdr:row>
      <xdr:rowOff>142679</xdr:rowOff>
    </xdr:from>
    <xdr:to>
      <xdr:col>3</xdr:col>
      <xdr:colOff>919945</xdr:colOff>
      <xdr:row>6</xdr:row>
      <xdr:rowOff>1147483</xdr:rowOff>
    </xdr:to>
    <xdr:pic>
      <xdr:nvPicPr>
        <xdr:cNvPr id="5" name="Picture 9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3" r="16324"/>
        <a:stretch>
          <a:fillRect/>
        </a:stretch>
      </xdr:blipFill>
      <xdr:spPr>
        <a:xfrm>
          <a:off x="2593975" y="5373370"/>
          <a:ext cx="772160" cy="1005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154962</xdr:colOff>
      <xdr:row>8</xdr:row>
      <xdr:rowOff>45463</xdr:rowOff>
    </xdr:from>
    <xdr:to>
      <xdr:col>3</xdr:col>
      <xdr:colOff>901536</xdr:colOff>
      <xdr:row>8</xdr:row>
      <xdr:rowOff>1036063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flipH="1">
          <a:off x="2601595" y="7943215"/>
          <a:ext cx="746125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9</xdr:row>
      <xdr:rowOff>21772</xdr:rowOff>
    </xdr:from>
    <xdr:to>
      <xdr:col>3</xdr:col>
      <xdr:colOff>794657</xdr:colOff>
      <xdr:row>9</xdr:row>
      <xdr:rowOff>966317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457450" y="8994140"/>
          <a:ext cx="783590" cy="944245"/>
        </a:xfrm>
        <a:prstGeom prst="rect">
          <a:avLst/>
        </a:prstGeom>
      </xdr:spPr>
    </xdr:pic>
    <xdr:clientData/>
  </xdr:twoCellAnchor>
  <xdr:twoCellAnchor editAs="oneCell">
    <xdr:from>
      <xdr:col>3</xdr:col>
      <xdr:colOff>61122</xdr:colOff>
      <xdr:row>3</xdr:row>
      <xdr:rowOff>446606</xdr:rowOff>
    </xdr:from>
    <xdr:to>
      <xdr:col>3</xdr:col>
      <xdr:colOff>1029549</xdr:colOff>
      <xdr:row>3</xdr:row>
      <xdr:rowOff>1084730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rcRect l="14157" t="7791" r="13106" b="7676"/>
        <a:stretch>
          <a:fillRect/>
        </a:stretch>
      </xdr:blipFill>
      <xdr:spPr>
        <a:xfrm>
          <a:off x="2507615" y="1417955"/>
          <a:ext cx="968375" cy="638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K11"/>
  <sheetViews>
    <sheetView showZeros="0" tabSelected="1" view="pageBreakPreview" zoomScale="85" zoomScaleNormal="100" zoomScaleSheetLayoutView="85" workbookViewId="0">
      <selection activeCell="J4" sqref="J4"/>
    </sheetView>
  </sheetViews>
  <sheetFormatPr defaultColWidth="9" defaultRowHeight="14.25"/>
  <cols>
    <col min="1" max="1" width="8.44166666666667" style="2" customWidth="1"/>
    <col min="2" max="2" width="11.3333333333333" style="3" customWidth="1"/>
    <col min="3" max="3" width="12.3333333333333" style="3" customWidth="1"/>
    <col min="4" max="4" width="16" style="3" customWidth="1"/>
    <col min="5" max="5" width="14.3333333333333" style="3" customWidth="1"/>
    <col min="6" max="6" width="8.21666666666667" style="2" customWidth="1"/>
    <col min="7" max="7" width="6.33333333333333" style="2" customWidth="1"/>
    <col min="8" max="8" width="9.44166666666667" style="2" customWidth="1"/>
    <col min="9" max="9" width="9.88333333333333" style="2" customWidth="1"/>
    <col min="10" max="10" width="49.3333333333333" style="4" customWidth="1"/>
    <col min="11" max="16384" width="9" style="5"/>
  </cols>
  <sheetData>
    <row r="1" ht="24.75" customHeight="1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ht="22.95" customHeight="1" spans="1:10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9" t="s">
        <v>6</v>
      </c>
      <c r="G2" s="9" t="s">
        <v>7</v>
      </c>
      <c r="H2" s="9" t="s">
        <v>8</v>
      </c>
      <c r="I2" s="21" t="s">
        <v>9</v>
      </c>
      <c r="J2" s="22" t="s">
        <v>10</v>
      </c>
    </row>
    <row r="3" ht="28.8" customHeight="1" spans="1:10">
      <c r="A3" s="10"/>
      <c r="B3" s="11" t="s">
        <v>11</v>
      </c>
      <c r="C3" s="11"/>
      <c r="D3" s="11"/>
      <c r="E3" s="11"/>
      <c r="F3" s="11"/>
      <c r="G3" s="11"/>
      <c r="H3" s="11"/>
      <c r="I3" s="23"/>
      <c r="J3" s="24"/>
    </row>
    <row r="4" ht="129.6" customHeight="1" spans="1:10">
      <c r="A4" s="12">
        <v>1</v>
      </c>
      <c r="B4" s="13" t="s">
        <v>12</v>
      </c>
      <c r="C4" s="13" t="s">
        <v>13</v>
      </c>
      <c r="D4" s="13"/>
      <c r="E4" s="13" t="s">
        <v>14</v>
      </c>
      <c r="F4" s="13">
        <v>1</v>
      </c>
      <c r="G4" s="13" t="s">
        <v>15</v>
      </c>
      <c r="H4" s="13"/>
      <c r="I4" s="13"/>
      <c r="J4" s="25" t="s">
        <v>16</v>
      </c>
    </row>
    <row r="5" ht="95.4" customHeight="1" spans="1:10">
      <c r="A5" s="12">
        <v>2</v>
      </c>
      <c r="B5" s="13" t="s">
        <v>17</v>
      </c>
      <c r="C5" s="13" t="s">
        <v>18</v>
      </c>
      <c r="D5" s="13"/>
      <c r="E5" s="14" t="s">
        <v>19</v>
      </c>
      <c r="F5" s="13">
        <v>12</v>
      </c>
      <c r="G5" s="13" t="s">
        <v>20</v>
      </c>
      <c r="H5" s="13"/>
      <c r="I5" s="13"/>
      <c r="J5" s="25" t="s">
        <v>21</v>
      </c>
    </row>
    <row r="6" ht="110.4" customHeight="1" spans="1:10">
      <c r="A6" s="12">
        <v>3</v>
      </c>
      <c r="B6" s="13"/>
      <c r="C6" s="13" t="s">
        <v>22</v>
      </c>
      <c r="D6" s="13"/>
      <c r="E6" s="14" t="s">
        <v>23</v>
      </c>
      <c r="F6" s="15">
        <v>12</v>
      </c>
      <c r="G6" s="15" t="s">
        <v>24</v>
      </c>
      <c r="H6" s="13"/>
      <c r="I6" s="13"/>
      <c r="J6" s="25" t="s">
        <v>25</v>
      </c>
    </row>
    <row r="7" ht="105" customHeight="1" spans="1:10">
      <c r="A7" s="12">
        <v>4</v>
      </c>
      <c r="B7" s="13"/>
      <c r="C7" s="13" t="s">
        <v>26</v>
      </c>
      <c r="D7" s="13"/>
      <c r="E7" s="14" t="s">
        <v>23</v>
      </c>
      <c r="F7" s="15">
        <v>12</v>
      </c>
      <c r="G7" s="15" t="s">
        <v>24</v>
      </c>
      <c r="H7" s="13"/>
      <c r="I7" s="13"/>
      <c r="J7" s="25" t="s">
        <v>27</v>
      </c>
    </row>
    <row r="8" ht="105" customHeight="1" spans="1:10">
      <c r="A8" s="12">
        <v>5</v>
      </c>
      <c r="B8" s="13"/>
      <c r="C8" s="13" t="s">
        <v>28</v>
      </c>
      <c r="D8" s="13"/>
      <c r="E8" s="14" t="s">
        <v>23</v>
      </c>
      <c r="F8" s="13">
        <v>12</v>
      </c>
      <c r="G8" s="13" t="s">
        <v>24</v>
      </c>
      <c r="H8" s="13"/>
      <c r="I8" s="13"/>
      <c r="J8" s="25" t="s">
        <v>29</v>
      </c>
    </row>
    <row r="9" s="1" customFormat="1" ht="84.6" customHeight="1" spans="1:11">
      <c r="A9" s="12">
        <v>6</v>
      </c>
      <c r="B9" s="16" t="s">
        <v>30</v>
      </c>
      <c r="C9" s="16" t="s">
        <v>31</v>
      </c>
      <c r="D9" s="16"/>
      <c r="E9" s="16" t="s">
        <v>32</v>
      </c>
      <c r="F9" s="13">
        <v>8</v>
      </c>
      <c r="G9" s="13" t="s">
        <v>33</v>
      </c>
      <c r="H9" s="13"/>
      <c r="I9" s="13"/>
      <c r="J9" s="26" t="s">
        <v>34</v>
      </c>
      <c r="K9" s="27"/>
    </row>
    <row r="10" s="1" customFormat="1" ht="100.8" customHeight="1" spans="1:11">
      <c r="A10" s="12">
        <v>7</v>
      </c>
      <c r="B10" s="16"/>
      <c r="C10" s="16" t="s">
        <v>35</v>
      </c>
      <c r="D10" s="16"/>
      <c r="E10" s="16" t="s">
        <v>36</v>
      </c>
      <c r="F10" s="13">
        <v>2</v>
      </c>
      <c r="G10" s="13" t="s">
        <v>33</v>
      </c>
      <c r="H10" s="13"/>
      <c r="I10" s="13"/>
      <c r="J10" s="26" t="s">
        <v>37</v>
      </c>
      <c r="K10" s="27"/>
    </row>
    <row r="11" ht="27.6" customHeight="1" spans="1:10">
      <c r="A11" s="17"/>
      <c r="B11" s="18"/>
      <c r="C11" s="18"/>
      <c r="D11" s="18"/>
      <c r="E11" s="19" t="s">
        <v>9</v>
      </c>
      <c r="F11" s="19">
        <f>SUM(F4:F10)</f>
        <v>59</v>
      </c>
      <c r="G11" s="19"/>
      <c r="H11" s="20"/>
      <c r="I11" s="19">
        <f>SUM(I4:I10)</f>
        <v>0</v>
      </c>
      <c r="J11" s="28"/>
    </row>
  </sheetData>
  <mergeCells count="4">
    <mergeCell ref="A1:J1"/>
    <mergeCell ref="B3:E3"/>
    <mergeCell ref="B5:B8"/>
    <mergeCell ref="B9:B10"/>
  </mergeCells>
  <pageMargins left="0.699305555555556" right="0.699305555555556" top="0.75" bottom="0.75" header="0.3" footer="0.3"/>
  <pageSetup paperSize="9" scale="61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未招标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win7</dc:creator>
  <cp:lastModifiedBy>1234</cp:lastModifiedBy>
  <dcterms:created xsi:type="dcterms:W3CDTF">2019-03-07T09:08:00Z</dcterms:created>
  <dcterms:modified xsi:type="dcterms:W3CDTF">2019-03-07T10:03:43Z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